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11" i="2" l="1"/>
  <c r="A11" i="2"/>
</calcChain>
</file>

<file path=xl/sharedStrings.xml><?xml version="1.0" encoding="utf-8"?>
<sst xmlns="http://schemas.openxmlformats.org/spreadsheetml/2006/main" count="22" uniqueCount="17">
  <si>
    <t>показатели характеризующие эффективность закупок товаров, работ, услуг</t>
  </si>
  <si>
    <t>№ п/п</t>
  </si>
  <si>
    <t>Общая экономия бюджетных средств по закупкам, осуществляемым с использованием конкурентных способов определения поставщиков (подрядчиков, исполнителей), за отчетный год в объеме не менее 5%</t>
  </si>
  <si>
    <t>В отчетном году приемка поставленного товара, выполненной работы(ее результатов) оказанной услуги, а также отдельных этапов поставки товара, выполнения работы, оказания услуги (далее-отдельный этап исполнения контракта), предусмотренный контрактом, осуществляется приемочной комиссией при исполнении всех контрактов, заключенных по результатам исполльзования конкурентных способов определения поставщиков (подрядчиков, исполнителей) в том числе по результатам несостоявшихся опредлений поставщиков (подрядчиков, исполнителей)</t>
  </si>
  <si>
    <t>Осуществление в отчетном году закупок у субъектов малого предпринимательства и социально ориентированных некоммерческих организаций в объеме не менее 15% совокупного годового объема закупок рассчитанного с учетом ч.1.1 ст. 30 Закона №44-ФЗ</t>
  </si>
  <si>
    <t>В отчетном году нарушение при планировании либо осуществлении закупок, которое не было отменено при его обжаловании</t>
  </si>
  <si>
    <t>В отчетном году нарушение требований ст. 14 Закона № 44-ФЗ при планировании, осуществлении закупок, которое не было отменено при его обжаловании</t>
  </si>
  <si>
    <t>значение</t>
  </si>
  <si>
    <t>положительное</t>
  </si>
  <si>
    <t>отрицательное</t>
  </si>
  <si>
    <t>Приемка осуществляется приемочной комиссией</t>
  </si>
  <si>
    <t>Экономия</t>
  </si>
  <si>
    <t>Наличие</t>
  </si>
  <si>
    <t>Органом аудита в сфере закупок нарушений не выявлено</t>
  </si>
  <si>
    <t>Контрольным органом в сфере закупок нарушений не выявлено</t>
  </si>
  <si>
    <t>Заказчиком обязанность исполнена</t>
  </si>
  <si>
    <t>смп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</si>
</sst>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7" workbookViewId="0">
      <selection activeCell="F3" sqref="F3"/>
    </sheetView>
  </sheetViews>
  <sheetFormatPr defaultRowHeight="14.4" x14ac:dyDescent="0.3"/>
  <cols>
    <col min="2" max="2" width="33.109375" customWidth="1"/>
    <col min="3" max="3" width="15.88671875" customWidth="1"/>
    <col min="4" max="4" width="15.77734375" customWidth="1"/>
  </cols>
  <sheetData>
    <row r="1" spans="1:4" x14ac:dyDescent="0.3">
      <c r="A1" s="1" t="s">
        <v>1</v>
      </c>
      <c r="B1" s="2" t="s">
        <v>0</v>
      </c>
      <c r="C1" s="1" t="s">
        <v>7</v>
      </c>
      <c r="D1" s="1"/>
    </row>
    <row r="2" spans="1:4" ht="43.2" customHeight="1" x14ac:dyDescent="0.3">
      <c r="A2" s="1"/>
      <c r="B2" s="2"/>
      <c r="C2" s="7" t="s">
        <v>8</v>
      </c>
      <c r="D2" s="7" t="s">
        <v>9</v>
      </c>
    </row>
    <row r="3" spans="1:4" ht="100.8" customHeight="1" x14ac:dyDescent="0.3">
      <c r="A3" s="3">
        <v>1</v>
      </c>
      <c r="B3" s="4" t="s">
        <v>2</v>
      </c>
      <c r="C3" s="8" t="s">
        <v>12</v>
      </c>
      <c r="D3" s="3"/>
    </row>
    <row r="4" spans="1:4" ht="288" x14ac:dyDescent="0.3">
      <c r="A4" s="3">
        <v>2</v>
      </c>
      <c r="B4" s="4" t="s">
        <v>3</v>
      </c>
      <c r="C4" s="5" t="s">
        <v>10</v>
      </c>
      <c r="D4" s="3"/>
    </row>
    <row r="5" spans="1:4" ht="115.2" x14ac:dyDescent="0.3">
      <c r="A5" s="3">
        <v>3</v>
      </c>
      <c r="B5" s="4" t="s">
        <v>4</v>
      </c>
      <c r="C5" s="5" t="s">
        <v>15</v>
      </c>
      <c r="D5" s="3"/>
    </row>
    <row r="6" spans="1:4" ht="57.6" x14ac:dyDescent="0.3">
      <c r="A6" s="3">
        <v>4</v>
      </c>
      <c r="B6" s="4" t="s">
        <v>5</v>
      </c>
      <c r="C6" s="5" t="s">
        <v>13</v>
      </c>
      <c r="D6" s="3"/>
    </row>
    <row r="7" spans="1:4" ht="72" x14ac:dyDescent="0.3">
      <c r="A7" s="3">
        <v>5</v>
      </c>
      <c r="B7" s="4" t="s">
        <v>6</v>
      </c>
      <c r="C7" s="5" t="s">
        <v>14</v>
      </c>
      <c r="D7" s="3"/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4" sqref="C4"/>
    </sheetView>
  </sheetViews>
  <sheetFormatPr defaultRowHeight="14.4" x14ac:dyDescent="0.3"/>
  <sheetData>
    <row r="1" spans="1:3" x14ac:dyDescent="0.3">
      <c r="A1" s="6" t="s">
        <v>11</v>
      </c>
      <c r="B1" s="6"/>
    </row>
    <row r="2" spans="1:3" x14ac:dyDescent="0.3">
      <c r="A2" s="3">
        <v>1454215</v>
      </c>
      <c r="B2" s="3">
        <v>157174.37</v>
      </c>
      <c r="C2" t="s">
        <v>16</v>
      </c>
    </row>
    <row r="3" spans="1:3" x14ac:dyDescent="0.3">
      <c r="A3" s="3">
        <v>36000</v>
      </c>
      <c r="B3" s="3">
        <v>69990</v>
      </c>
      <c r="C3" t="s">
        <v>16</v>
      </c>
    </row>
    <row r="4" spans="1:3" x14ac:dyDescent="0.3">
      <c r="A4" s="3">
        <v>100899</v>
      </c>
      <c r="B4" s="3">
        <v>225446</v>
      </c>
    </row>
    <row r="5" spans="1:3" x14ac:dyDescent="0.3">
      <c r="A5" s="3">
        <v>141990</v>
      </c>
      <c r="B5" s="3">
        <v>69990</v>
      </c>
      <c r="C5" t="s">
        <v>16</v>
      </c>
    </row>
    <row r="6" spans="1:3" x14ac:dyDescent="0.3">
      <c r="A6" s="3">
        <v>471197.93</v>
      </c>
      <c r="B6" s="3"/>
      <c r="C6" t="s">
        <v>16</v>
      </c>
    </row>
    <row r="7" spans="1:3" x14ac:dyDescent="0.3">
      <c r="A7" s="3">
        <v>102256.46</v>
      </c>
      <c r="B7" s="3">
        <v>2256.46</v>
      </c>
    </row>
    <row r="8" spans="1:3" x14ac:dyDescent="0.3">
      <c r="A8" s="3">
        <v>96000</v>
      </c>
      <c r="B8" s="3"/>
      <c r="C8" t="s">
        <v>16</v>
      </c>
    </row>
    <row r="9" spans="1:3" x14ac:dyDescent="0.3">
      <c r="A9" s="3">
        <v>170726.14</v>
      </c>
      <c r="B9" s="3">
        <v>1189.75</v>
      </c>
      <c r="C9" t="s">
        <v>16</v>
      </c>
    </row>
    <row r="10" spans="1:3" x14ac:dyDescent="0.3">
      <c r="A10" s="3">
        <v>370414.37</v>
      </c>
      <c r="B10" s="3">
        <v>157174.37</v>
      </c>
    </row>
    <row r="11" spans="1:3" x14ac:dyDescent="0.3">
      <c r="A11">
        <f>SUM(A2:A10)</f>
        <v>2943698.9000000004</v>
      </c>
      <c r="B11">
        <f>SUM(B9:B10)</f>
        <v>158364.12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2019-02-28T23:34:09Z</dcterms:modified>
</cp:coreProperties>
</file>